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D27"/>
  <c r="B27"/>
</calcChain>
</file>

<file path=xl/sharedStrings.xml><?xml version="1.0" encoding="utf-8"?>
<sst xmlns="http://schemas.openxmlformats.org/spreadsheetml/2006/main" count="33" uniqueCount="32">
  <si>
    <t>Samples</t>
  </si>
  <si>
    <t>Base Number</t>
  </si>
  <si>
    <t>GC Content</t>
  </si>
  <si>
    <t>Clean Reads</t>
  </si>
  <si>
    <t>Mapped Reads</t>
  </si>
  <si>
    <t>Mapped Ratio</t>
  </si>
  <si>
    <t>ck3h-rep1</t>
    <phoneticPr fontId="1" type="noConversion"/>
  </si>
  <si>
    <t>ck3h-rep2</t>
    <phoneticPr fontId="1" type="noConversion"/>
  </si>
  <si>
    <t>ck3h-rep3</t>
    <phoneticPr fontId="1" type="noConversion"/>
  </si>
  <si>
    <t>ck6h-rep1</t>
    <phoneticPr fontId="1" type="noConversion"/>
  </si>
  <si>
    <t>ck6h-rep2</t>
    <phoneticPr fontId="1" type="noConversion"/>
  </si>
  <si>
    <t>ck18h-rep1</t>
    <phoneticPr fontId="1" type="noConversion"/>
  </si>
  <si>
    <t>ck18h-rep2</t>
    <phoneticPr fontId="1" type="noConversion"/>
  </si>
  <si>
    <t>ck18h-rep3</t>
    <phoneticPr fontId="1" type="noConversion"/>
  </si>
  <si>
    <t>ck24h-rep1</t>
    <phoneticPr fontId="1" type="noConversion"/>
  </si>
  <si>
    <t>ck24h-rep2</t>
    <phoneticPr fontId="1" type="noConversion"/>
  </si>
  <si>
    <t>ck24h-rep3</t>
    <phoneticPr fontId="1" type="noConversion"/>
  </si>
  <si>
    <t>sy3h-rep1</t>
    <phoneticPr fontId="1" type="noConversion"/>
  </si>
  <si>
    <t>sy3h-rep2</t>
    <phoneticPr fontId="1" type="noConversion"/>
  </si>
  <si>
    <t>sy3h-rep3</t>
    <phoneticPr fontId="1" type="noConversion"/>
  </si>
  <si>
    <t>sy6h-rep1</t>
    <phoneticPr fontId="1" type="noConversion"/>
  </si>
  <si>
    <t>sy6h-rep2</t>
    <phoneticPr fontId="1" type="noConversion"/>
  </si>
  <si>
    <t>sy6h-rep3</t>
    <phoneticPr fontId="1" type="noConversion"/>
  </si>
  <si>
    <t>sy18h-rep1</t>
    <phoneticPr fontId="1" type="noConversion"/>
  </si>
  <si>
    <t>sy18h-rep2</t>
    <phoneticPr fontId="1" type="noConversion"/>
  </si>
  <si>
    <t>sy18h-rep3</t>
    <phoneticPr fontId="1" type="noConversion"/>
  </si>
  <si>
    <t>sy24h-rep1</t>
    <phoneticPr fontId="1" type="noConversion"/>
  </si>
  <si>
    <t>sy24h-rep2</t>
    <phoneticPr fontId="1" type="noConversion"/>
  </si>
  <si>
    <t>sy24h-rep3</t>
    <phoneticPr fontId="1" type="noConversion"/>
  </si>
  <si>
    <r>
      <rPr>
        <b/>
        <sz val="14"/>
        <color theme="1"/>
        <rFont val="宋体"/>
        <family val="2"/>
        <charset val="134"/>
      </rPr>
      <t>≥</t>
    </r>
    <r>
      <rPr>
        <b/>
        <sz val="14"/>
        <color theme="1"/>
        <rFont val="Times New Roman"/>
        <family val="1"/>
      </rPr>
      <t>Q30</t>
    </r>
    <phoneticPr fontId="1" type="noConversion"/>
  </si>
  <si>
    <t xml:space="preserve">Total </t>
    <phoneticPr fontId="1" type="noConversion"/>
  </si>
  <si>
    <r>
      <t xml:space="preserve">Table S2  </t>
    </r>
    <r>
      <rPr>
        <sz val="16"/>
        <color theme="1"/>
        <rFont val="Times New Roman"/>
        <family val="1"/>
      </rPr>
      <t>Statistical analysis of the sequencing reads in 24 libraries that mapped to mungbean reference genome.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</si>
</sst>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宋体"/>
      <family val="2"/>
      <charset val="134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sqref="A1:I1"/>
    </sheetView>
  </sheetViews>
  <sheetFormatPr defaultRowHeight="13.5"/>
  <cols>
    <col min="1" max="1" width="12" customWidth="1"/>
    <col min="2" max="2" width="17.125" style="1" customWidth="1"/>
    <col min="3" max="3" width="18.75" style="1" customWidth="1"/>
    <col min="4" max="4" width="15.875" style="1" customWidth="1"/>
    <col min="5" max="5" width="19.375" style="6" customWidth="1"/>
    <col min="6" max="6" width="14.25" style="1" customWidth="1"/>
    <col min="7" max="7" width="10.75" style="6" customWidth="1"/>
  </cols>
  <sheetData>
    <row r="1" spans="1:9" ht="27" customHeight="1">
      <c r="A1" s="15" t="s">
        <v>31</v>
      </c>
      <c r="B1" s="15"/>
      <c r="C1" s="15"/>
      <c r="D1" s="15"/>
      <c r="E1" s="15"/>
      <c r="F1" s="15"/>
      <c r="G1" s="15"/>
      <c r="H1" s="15"/>
      <c r="I1" s="15"/>
    </row>
    <row r="2" spans="1:9" ht="18.75">
      <c r="A2" s="3" t="s">
        <v>0</v>
      </c>
      <c r="B2" s="4" t="s">
        <v>3</v>
      </c>
      <c r="C2" s="4" t="s">
        <v>1</v>
      </c>
      <c r="D2" s="4" t="s">
        <v>4</v>
      </c>
      <c r="E2" s="7" t="s">
        <v>5</v>
      </c>
      <c r="F2" s="4" t="s">
        <v>2</v>
      </c>
      <c r="G2" s="7" t="s">
        <v>29</v>
      </c>
    </row>
    <row r="3" spans="1:9" ht="15.75">
      <c r="A3" s="2" t="s">
        <v>6</v>
      </c>
      <c r="B3" s="9">
        <v>24720483</v>
      </c>
      <c r="C3" s="9">
        <v>6228991921</v>
      </c>
      <c r="D3" s="9">
        <v>21122212</v>
      </c>
      <c r="E3" s="8">
        <v>0.85440000000000005</v>
      </c>
      <c r="F3" s="5">
        <v>0.46610000000000001</v>
      </c>
      <c r="G3" s="8">
        <v>0.95889999999999997</v>
      </c>
    </row>
    <row r="4" spans="1:9" ht="15.75">
      <c r="A4" s="2" t="s">
        <v>7</v>
      </c>
      <c r="B4" s="9">
        <v>16883848</v>
      </c>
      <c r="C4" s="9">
        <v>4251799258</v>
      </c>
      <c r="D4" s="9">
        <v>14778576</v>
      </c>
      <c r="E4" s="8">
        <v>0.87529999999999997</v>
      </c>
      <c r="F4" s="5">
        <v>0.46679999999999999</v>
      </c>
      <c r="G4" s="8">
        <v>0.95750000000000002</v>
      </c>
    </row>
    <row r="5" spans="1:9" ht="15.75">
      <c r="A5" s="2" t="s">
        <v>8</v>
      </c>
      <c r="B5" s="9">
        <v>19006631</v>
      </c>
      <c r="C5" s="9">
        <v>4789079876</v>
      </c>
      <c r="D5" s="9">
        <v>16434630</v>
      </c>
      <c r="E5" s="8">
        <v>0.86470000000000002</v>
      </c>
      <c r="F5" s="5">
        <v>0.46850000000000003</v>
      </c>
      <c r="G5" s="8">
        <v>0.9617</v>
      </c>
    </row>
    <row r="6" spans="1:9" ht="15.75">
      <c r="A6" s="2" t="s">
        <v>9</v>
      </c>
      <c r="B6" s="9">
        <v>15984282</v>
      </c>
      <c r="C6" s="9">
        <v>4027300692</v>
      </c>
      <c r="D6" s="9">
        <v>13855676</v>
      </c>
      <c r="E6" s="8">
        <v>0.86680000000000001</v>
      </c>
      <c r="F6" s="5">
        <v>0.46660000000000001</v>
      </c>
      <c r="G6" s="8">
        <v>0.9647</v>
      </c>
    </row>
    <row r="7" spans="1:9" ht="15.75">
      <c r="A7" s="2" t="s">
        <v>10</v>
      </c>
      <c r="B7" s="9">
        <v>24566876</v>
      </c>
      <c r="C7" s="9">
        <v>6190239953</v>
      </c>
      <c r="D7" s="9">
        <v>21367083</v>
      </c>
      <c r="E7" s="8">
        <v>0.86980000000000002</v>
      </c>
      <c r="F7" s="5">
        <v>0.46300000000000002</v>
      </c>
      <c r="G7" s="8">
        <v>0.96060000000000001</v>
      </c>
    </row>
    <row r="8" spans="1:9" ht="15.75">
      <c r="A8" s="2" t="s">
        <v>9</v>
      </c>
      <c r="B8" s="9">
        <v>23288817</v>
      </c>
      <c r="C8" s="9">
        <v>5868028204</v>
      </c>
      <c r="D8" s="9">
        <v>20342456</v>
      </c>
      <c r="E8" s="8">
        <v>0.87350000000000005</v>
      </c>
      <c r="F8" s="5">
        <v>0.4642</v>
      </c>
      <c r="G8" s="8">
        <v>0.96340000000000003</v>
      </c>
    </row>
    <row r="9" spans="1:9" ht="15.75">
      <c r="A9" s="2" t="s">
        <v>11</v>
      </c>
      <c r="B9" s="9">
        <v>20119053</v>
      </c>
      <c r="C9" s="9">
        <v>5061924684</v>
      </c>
      <c r="D9" s="9">
        <v>17456385</v>
      </c>
      <c r="E9" s="8">
        <v>0.86770000000000003</v>
      </c>
      <c r="F9" s="5">
        <v>0.46539999999999998</v>
      </c>
      <c r="G9" s="8">
        <v>0.96130000000000004</v>
      </c>
    </row>
    <row r="10" spans="1:9" ht="15.75">
      <c r="A10" s="2" t="s">
        <v>12</v>
      </c>
      <c r="B10" s="9">
        <v>22477441</v>
      </c>
      <c r="C10" s="9">
        <v>5663601779</v>
      </c>
      <c r="D10" s="9">
        <v>19690785</v>
      </c>
      <c r="E10" s="8">
        <v>0.876</v>
      </c>
      <c r="F10" s="5">
        <v>0.46310000000000001</v>
      </c>
      <c r="G10" s="8">
        <v>0.96220000000000006</v>
      </c>
    </row>
    <row r="11" spans="1:9" ht="15.75">
      <c r="A11" s="2" t="s">
        <v>13</v>
      </c>
      <c r="B11" s="9">
        <v>19795438</v>
      </c>
      <c r="C11" s="9">
        <v>4987863568</v>
      </c>
      <c r="D11" s="9">
        <v>17157317</v>
      </c>
      <c r="E11" s="8">
        <v>0.86670000000000003</v>
      </c>
      <c r="F11" s="5">
        <v>0.46229999999999999</v>
      </c>
      <c r="G11" s="8">
        <v>0.96279999999999999</v>
      </c>
    </row>
    <row r="12" spans="1:9" ht="15.75">
      <c r="A12" s="2" t="s">
        <v>14</v>
      </c>
      <c r="B12" s="9">
        <v>20885563</v>
      </c>
      <c r="C12" s="9">
        <v>5262460464</v>
      </c>
      <c r="D12" s="9">
        <v>17982760</v>
      </c>
      <c r="E12" s="8">
        <v>0.86099999999999999</v>
      </c>
      <c r="F12" s="5">
        <v>0.46360000000000001</v>
      </c>
      <c r="G12" s="8">
        <v>0.96050000000000002</v>
      </c>
    </row>
    <row r="13" spans="1:9" ht="15.75">
      <c r="A13" s="2" t="s">
        <v>15</v>
      </c>
      <c r="B13" s="9">
        <v>20957340</v>
      </c>
      <c r="C13" s="9">
        <v>5280483673</v>
      </c>
      <c r="D13" s="9">
        <v>18093187</v>
      </c>
      <c r="E13" s="8">
        <v>0.86329999999999996</v>
      </c>
      <c r="F13" s="5">
        <v>0.46300000000000002</v>
      </c>
      <c r="G13" s="8">
        <v>0.96099999999999997</v>
      </c>
    </row>
    <row r="14" spans="1:9" ht="15.75">
      <c r="A14" s="2" t="s">
        <v>16</v>
      </c>
      <c r="B14" s="9">
        <v>22397735</v>
      </c>
      <c r="C14" s="9">
        <v>5643357305</v>
      </c>
      <c r="D14" s="9">
        <v>19378288</v>
      </c>
      <c r="E14" s="8">
        <v>0.86519999999999997</v>
      </c>
      <c r="F14" s="5">
        <v>0.46510000000000001</v>
      </c>
      <c r="G14" s="8">
        <v>0.9617</v>
      </c>
    </row>
    <row r="15" spans="1:9" ht="15.75">
      <c r="A15" s="2" t="s">
        <v>17</v>
      </c>
      <c r="B15" s="9">
        <v>19878744</v>
      </c>
      <c r="C15" s="9">
        <v>5008712224</v>
      </c>
      <c r="D15" s="9">
        <v>16620708</v>
      </c>
      <c r="E15" s="8">
        <v>0.83609999999999995</v>
      </c>
      <c r="F15" s="5">
        <v>0.4708</v>
      </c>
      <c r="G15" s="8">
        <v>0.96020000000000005</v>
      </c>
    </row>
    <row r="16" spans="1:9" ht="15.75">
      <c r="A16" s="2" t="s">
        <v>18</v>
      </c>
      <c r="B16" s="9">
        <v>23202306</v>
      </c>
      <c r="C16" s="9">
        <v>5837659066</v>
      </c>
      <c r="D16" s="9">
        <v>19421101</v>
      </c>
      <c r="E16" s="8">
        <v>0.83699999999999997</v>
      </c>
      <c r="F16" s="5">
        <v>0.48010000000000003</v>
      </c>
      <c r="G16" s="8">
        <v>0.96130000000000004</v>
      </c>
    </row>
    <row r="17" spans="1:7" ht="15.75">
      <c r="A17" s="2" t="s">
        <v>19</v>
      </c>
      <c r="B17" s="9">
        <v>17404404</v>
      </c>
      <c r="C17" s="9">
        <v>4385346163</v>
      </c>
      <c r="D17" s="9">
        <v>14609151</v>
      </c>
      <c r="E17" s="8">
        <v>0.83940000000000003</v>
      </c>
      <c r="F17" s="5">
        <v>0.46789999999999998</v>
      </c>
      <c r="G17" s="8">
        <v>0.95640000000000003</v>
      </c>
    </row>
    <row r="18" spans="1:7" ht="15.75">
      <c r="A18" s="2" t="s">
        <v>20</v>
      </c>
      <c r="B18" s="9">
        <v>21130631</v>
      </c>
      <c r="C18" s="9">
        <v>5309309450</v>
      </c>
      <c r="D18" s="9">
        <v>17897160</v>
      </c>
      <c r="E18" s="8">
        <v>0.84699999999999998</v>
      </c>
      <c r="F18" s="5">
        <v>0.47860000000000003</v>
      </c>
      <c r="G18" s="8">
        <v>0.96299999999999997</v>
      </c>
    </row>
    <row r="19" spans="1:7" ht="15.75">
      <c r="A19" s="2" t="s">
        <v>21</v>
      </c>
      <c r="B19" s="9">
        <v>19550605</v>
      </c>
      <c r="C19" s="9">
        <v>4917908293</v>
      </c>
      <c r="D19" s="9">
        <v>16065264</v>
      </c>
      <c r="E19" s="8">
        <v>0.82169999999999999</v>
      </c>
      <c r="F19" s="5">
        <v>0.4713</v>
      </c>
      <c r="G19" s="8">
        <v>0.93289999999999995</v>
      </c>
    </row>
    <row r="20" spans="1:7" ht="15.75">
      <c r="A20" s="2" t="s">
        <v>22</v>
      </c>
      <c r="B20" s="9">
        <v>20010242</v>
      </c>
      <c r="C20" s="9">
        <v>5032092988</v>
      </c>
      <c r="D20" s="9">
        <v>17162053</v>
      </c>
      <c r="E20" s="8">
        <v>0.85770000000000002</v>
      </c>
      <c r="F20" s="5">
        <v>0.49419999999999997</v>
      </c>
      <c r="G20" s="8">
        <v>0.96220000000000006</v>
      </c>
    </row>
    <row r="21" spans="1:7" ht="15.75">
      <c r="A21" s="2" t="s">
        <v>23</v>
      </c>
      <c r="B21" s="9">
        <v>21135960</v>
      </c>
      <c r="C21" s="9">
        <v>5325287459</v>
      </c>
      <c r="D21" s="9">
        <v>18167339</v>
      </c>
      <c r="E21" s="8">
        <v>0.85950000000000004</v>
      </c>
      <c r="F21" s="5">
        <v>0.46529999999999999</v>
      </c>
      <c r="G21" s="8">
        <v>0.96199999999999997</v>
      </c>
    </row>
    <row r="22" spans="1:7" ht="15.75">
      <c r="A22" s="2" t="s">
        <v>24</v>
      </c>
      <c r="B22" s="9">
        <v>21869146</v>
      </c>
      <c r="C22" s="9">
        <v>5509691553</v>
      </c>
      <c r="D22" s="9">
        <v>18585632</v>
      </c>
      <c r="E22" s="8">
        <v>0.84989999999999999</v>
      </c>
      <c r="F22" s="5">
        <v>0.46779999999999999</v>
      </c>
      <c r="G22" s="8">
        <v>0.96220000000000006</v>
      </c>
    </row>
    <row r="23" spans="1:7" ht="15.75">
      <c r="A23" s="2" t="s">
        <v>25</v>
      </c>
      <c r="B23" s="9">
        <v>24391708</v>
      </c>
      <c r="C23" s="9">
        <v>6145590972</v>
      </c>
      <c r="D23" s="9">
        <v>20852103</v>
      </c>
      <c r="E23" s="8">
        <v>0.85489999999999999</v>
      </c>
      <c r="F23" s="5">
        <v>0.4657</v>
      </c>
      <c r="G23" s="8">
        <v>0.96150000000000002</v>
      </c>
    </row>
    <row r="24" spans="1:7" ht="15.75">
      <c r="A24" s="2" t="s">
        <v>26</v>
      </c>
      <c r="B24" s="9">
        <v>25539518</v>
      </c>
      <c r="C24" s="9">
        <v>6434288060</v>
      </c>
      <c r="D24" s="9">
        <v>21698008</v>
      </c>
      <c r="E24" s="8">
        <v>0.84960000000000002</v>
      </c>
      <c r="F24" s="5">
        <v>0.46789999999999998</v>
      </c>
      <c r="G24" s="8">
        <v>0.96330000000000005</v>
      </c>
    </row>
    <row r="25" spans="1:7" ht="15.75">
      <c r="A25" s="2" t="s">
        <v>27</v>
      </c>
      <c r="B25" s="9">
        <v>20751239</v>
      </c>
      <c r="C25" s="9">
        <v>5228327466</v>
      </c>
      <c r="D25" s="9">
        <v>17632190</v>
      </c>
      <c r="E25" s="8">
        <v>0.84970000000000001</v>
      </c>
      <c r="F25" s="5">
        <v>0.46560000000000001</v>
      </c>
      <c r="G25" s="8">
        <v>0.96140000000000003</v>
      </c>
    </row>
    <row r="26" spans="1:7" ht="15.75">
      <c r="A26" s="11" t="s">
        <v>28</v>
      </c>
      <c r="B26" s="12">
        <v>25045268</v>
      </c>
      <c r="C26" s="12">
        <v>6310385065</v>
      </c>
      <c r="D26" s="12">
        <v>20827414</v>
      </c>
      <c r="E26" s="13">
        <v>0.83160000000000001</v>
      </c>
      <c r="F26" s="14">
        <v>0.46879999999999999</v>
      </c>
      <c r="G26" s="13">
        <v>0.96079999999999999</v>
      </c>
    </row>
    <row r="27" spans="1:7" ht="15.75">
      <c r="A27" s="10" t="s">
        <v>30</v>
      </c>
      <c r="B27" s="9">
        <f>SUM(B3:B26)</f>
        <v>510993278</v>
      </c>
      <c r="C27" s="9">
        <f t="shared" ref="C27:D27" si="0">SUM(C3:C26)</f>
        <v>128699730136</v>
      </c>
      <c r="D27" s="9">
        <f t="shared" si="0"/>
        <v>437197478</v>
      </c>
      <c r="E27" s="5"/>
      <c r="F27" s="5"/>
      <c r="G27" s="5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5EE384B7A58499F7B801D4EF867A9" ma:contentTypeVersion="7" ma:contentTypeDescription="Create a new document." ma:contentTypeScope="" ma:versionID="8bd2f08048968a5021e9a78c5cf4dda9">
  <xsd:schema xmlns:xsd="http://www.w3.org/2001/XMLSchema" xmlns:p="http://schemas.microsoft.com/office/2006/metadata/properties" xmlns:ns2="370fed10-a368-469c-a864-2e77a9536334" targetNamespace="http://schemas.microsoft.com/office/2006/metadata/properties" ma:root="true" ma:fieldsID="492a4b7200d5cf5d898dd4e8a312dbd3" ns2:_="">
    <xsd:import namespace="370fed10-a368-469c-a864-2e77a9536334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0fed10-a368-469c-a864-2e77a9536334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FileFormat xmlns="370fed10-a368-469c-a864-2e77a9536334">XLSX</FileFormat>
    <StageName xmlns="370fed10-a368-469c-a864-2e77a9536334" xsi:nil="true"/>
    <Checked_x0020_Out_x0020_To xmlns="370fed10-a368-469c-a864-2e77a9536334">
      <UserInfo>
        <DisplayName/>
        <AccountId xsi:nil="true"/>
        <AccountType/>
      </UserInfo>
    </Checked_x0020_Out_x0020_To>
    <DocumentId xmlns="370fed10-a368-469c-a864-2e77a9536334">Table 2.XLSX</DocumentId>
    <DocumentType xmlns="370fed10-a368-469c-a864-2e77a9536334">Table</DocumentType>
    <TitleName xmlns="370fed10-a368-469c-a864-2e77a9536334">Table 2.XLSX</TitleName>
    <IsDeleted xmlns="370fed10-a368-469c-a864-2e77a9536334">false</IsDeleted>
  </documentManagement>
</p:properties>
</file>

<file path=customXml/itemProps1.xml><?xml version="1.0" encoding="utf-8"?>
<ds:datastoreItem xmlns:ds="http://schemas.openxmlformats.org/officeDocument/2006/customXml" ds:itemID="{A3DE2536-4D6A-4C76-A5D3-2FC979F21E46}"/>
</file>

<file path=customXml/itemProps2.xml><?xml version="1.0" encoding="utf-8"?>
<ds:datastoreItem xmlns:ds="http://schemas.openxmlformats.org/officeDocument/2006/customXml" ds:itemID="{ADB307E0-68F0-45C8-840A-07CB5BDD798E}"/>
</file>

<file path=customXml/itemProps3.xml><?xml version="1.0" encoding="utf-8"?>
<ds:datastoreItem xmlns:ds="http://schemas.openxmlformats.org/officeDocument/2006/customXml" ds:itemID="{F6C93FEB-E5E3-4F58-AF25-D4FB7DD55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2016-08-21T09:39:57Z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0x010100F725EE384B7A58499F7B801D4EF867A9</vt:lpwstr>
  </property>
</Properties>
</file>